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76" i="7"/>
</calcChain>
</file>

<file path=xl/sharedStrings.xml><?xml version="1.0" encoding="utf-8"?>
<sst xmlns="http://schemas.openxmlformats.org/spreadsheetml/2006/main" count="1596" uniqueCount="772">
  <si>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</si>
  <si>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</si>
  <si>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</si>
  <si>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</si>
  <si>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</si>
  <si>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</si>
  <si>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</si>
  <si>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</si>
  <si>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</si>
  <si>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</si>
  <si>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</si>
  <si>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</si>
  <si>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</si>
  <si>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</si>
  <si>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</si>
  <si>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</si>
  <si>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</si>
  <si>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</si>
  <si>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</si>
  <si>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</si>
  <si>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</si>
  <si>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</si>
  <si>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</si>
  <si>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</si>
  <si>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</si>
  <si>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</si>
  <si>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</si>
  <si>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</si>
  <si>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</si>
  <si>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</si>
  <si>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</si>
  <si>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</si>
  <si>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</si>
  <si>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</si>
  <si>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</si>
  <si>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</si>
  <si>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</si>
  <si>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</si>
  <si>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</si>
  <si>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</si>
  <si>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</si>
  <si>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</si>
  <si>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</si>
  <si>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</si>
  <si>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</si>
  <si>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</si>
  <si>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</si>
  <si>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</si>
  <si>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</si>
  <si>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</si>
  <si>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</si>
  <si>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</si>
  <si>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</si>
  <si>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</si>
  <si>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</si>
  <si>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</si>
  <si>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</si>
  <si>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</si>
  <si>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</si>
  <si>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</si>
  <si>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</si>
  <si>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</si>
  <si>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</si>
  <si>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</si>
  <si>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</si>
  <si>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</si>
  <si>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</si>
  <si>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</si>
  <si>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</si>
  <si>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</si>
  <si>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</si>
  <si>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</si>
  <si>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</si>
  <si>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</si>
  <si>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</si>
  <si>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</si>
  <si>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</si>
  <si>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</si>
  <si>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</si>
  <si>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</si>
  <si>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</si>
  <si>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</si>
  <si>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</si>
  <si>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</si>
  <si>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</si>
  <si>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</si>
  <si>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</si>
  <si>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</si>
  <si>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</si>
  <si>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</si>
  <si>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</si>
  <si>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</si>
  <si>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</si>
  <si>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</si>
  <si>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</si>
  <si>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</si>
  <si>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</si>
  <si>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</si>
  <si>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</si>
  <si>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</si>
  <si>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</si>
  <si>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</si>
  <si>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</si>
  <si>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</si>
  <si>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</si>
  <si>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</si>
  <si>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</si>
  <si>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</si>
  <si>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</si>
  <si>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</si>
  <si>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</si>
  <si>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</si>
  <si>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</si>
  <si>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</si>
  <si>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</si>
  <si>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</si>
  <si>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</si>
  <si>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</si>
  <si>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</si>
  <si>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</si>
  <si>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</si>
  <si>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</si>
  <si>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</si>
  <si>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</si>
  <si>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</si>
  <si>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</si>
  <si>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</si>
  <si>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</si>
  <si>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</si>
  <si>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</si>
  <si>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</si>
  <si>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</si>
  <si>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</si>
  <si>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</si>
  <si>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</si>
  <si>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</si>
  <si>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</si>
  <si>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</si>
  <si>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</si>
  <si>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</si>
  <si>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</si>
  <si>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</si>
  <si>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</si>
  <si>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</si>
  <si>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</si>
  <si>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</si>
  <si>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</si>
  <si>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</si>
  <si>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</si>
  <si>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</si>
  <si>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</si>
  <si>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</si>
  <si>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</si>
  <si>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</si>
  <si>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</si>
  <si>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</si>
  <si>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</si>
  <si>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</si>
  <si>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</si>
  <si>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</si>
  <si>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</si>
  <si>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</si>
  <si>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</si>
  <si>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</si>
  <si>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</si>
  <si>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</si>
  <si>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</si>
  <si>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</si>
  <si>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</si>
  <si>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</si>
  <si>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</si>
  <si>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</si>
  <si>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</si>
  <si>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</si>
  <si>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</si>
  <si>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</si>
  <si>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</si>
  <si>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</si>
  <si>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</si>
  <si>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</si>
  <si>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</si>
  <si>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</si>
  <si>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</si>
  <si>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</si>
  <si>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</si>
  <si>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</si>
  <si>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</si>
  <si>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</si>
  <si>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</si>
  <si>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</si>
  <si>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</si>
  <si>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</si>
  <si>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</si>
  <si>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</si>
  <si>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</si>
  <si>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</si>
  <si>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</si>
  <si>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</si>
  <si>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</si>
  <si>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</si>
  <si>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</si>
  <si>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</si>
  <si>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</si>
  <si>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</si>
  <si>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</si>
  <si>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</si>
  <si>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</si>
  <si>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</si>
  <si>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</si>
  <si>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</si>
  <si>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</si>
  <si>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</si>
  <si>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</si>
  <si>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</si>
  <si>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</si>
  <si>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</si>
  <si>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</si>
  <si>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</si>
  <si>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</si>
  <si>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</si>
  <si>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</si>
  <si>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</si>
  <si>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</si>
  <si>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</si>
  <si>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</si>
  <si>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</si>
  <si>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</si>
  <si>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</si>
  <si>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</si>
  <si>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</si>
  <si>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</si>
  <si>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</si>
  <si>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</si>
  <si>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</si>
  <si>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</si>
  <si>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</si>
  <si>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</si>
  <si>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</si>
  <si>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</si>
  <si>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</si>
  <si>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</si>
  <si>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</si>
  <si>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</si>
  <si>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</si>
  <si>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</si>
  <si>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</si>
  <si>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</si>
  <si>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</si>
  <si>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</si>
  <si>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</si>
  <si>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</si>
  <si>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</si>
  <si>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</si>
  <si>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</si>
  <si>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</si>
  <si>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</si>
  <si>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</si>
  <si>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</si>
  <si>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</si>
  <si>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</si>
  <si>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</si>
  <si>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</si>
  <si>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</si>
  <si>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</si>
  <si>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</si>
  <si>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</si>
  <si>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</si>
  <si>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</si>
  <si>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</si>
  <si>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</si>
  <si>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</si>
  <si>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</si>
  <si>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</si>
  <si>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</si>
  <si>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</si>
  <si>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</si>
  <si>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</si>
  <si>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</si>
  <si>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</si>
  <si>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</si>
  <si>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</si>
  <si>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</si>
  <si>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</si>
  <si>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</si>
  <si>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</si>
  <si>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</si>
  <si>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</si>
  <si>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</si>
  <si>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</si>
  <si>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</si>
  <si>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</si>
  <si>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</si>
  <si>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</si>
  <si>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</si>
  <si>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</si>
  <si>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</si>
  <si>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</si>
  <si>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</si>
  <si>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</si>
  <si>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</si>
  <si>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</si>
  <si>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</si>
  <si>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</si>
  <si>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</si>
  <si>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</si>
  <si>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</si>
  <si>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</si>
  <si>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</si>
  <si>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</si>
  <si>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</si>
  <si>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</si>
  <si>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</si>
  <si>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</si>
  <si>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</si>
  <si>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</si>
  <si>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</si>
  <si>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</si>
  <si>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</si>
  <si>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</si>
  <si>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</si>
  <si>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</si>
  <si>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</si>
  <si>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</si>
  <si>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</si>
  <si>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</si>
  <si>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</si>
  <si>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</si>
  <si>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</si>
  <si>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</si>
  <si>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</si>
  <si>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</si>
  <si>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</si>
  <si>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</si>
  <si>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</si>
  <si>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</si>
  <si>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</si>
  <si>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</si>
  <si>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</si>
  <si>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</si>
  <si>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</si>
  <si>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</si>
  <si>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</si>
  <si>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</si>
  <si>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</si>
  <si>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</si>
  <si>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</si>
  <si>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</si>
  <si>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</si>
  <si>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</si>
  <si>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</si>
  <si>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</si>
  <si>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</si>
  <si>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</si>
  <si>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</si>
  <si>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</si>
  <si>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</si>
  <si>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</si>
  <si>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</si>
  <si>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</si>
  <si>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</si>
  <si>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</si>
  <si>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</si>
  <si>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</si>
  <si>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</si>
  <si>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</si>
  <si>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</si>
  <si>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</si>
  <si>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</si>
  <si>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</si>
  <si>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</si>
  <si>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</si>
  <si>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</si>
  <si>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</si>
  <si>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</si>
  <si>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</si>
  <si>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</si>
  <si>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</si>
  <si>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</si>
  <si>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</si>
  <si>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</si>
  <si>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</si>
  <si>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</si>
  <si>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</si>
  <si>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</si>
  <si>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</si>
  <si>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</si>
  <si>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</si>
  <si>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</si>
  <si>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</si>
  <si>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</si>
  <si>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</si>
  <si>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</si>
  <si>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</si>
  <si>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</si>
  <si>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</si>
  <si>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</si>
  <si>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</si>
  <si>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</si>
  <si>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</si>
  <si>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</si>
  <si>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</si>
  <si>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</si>
  <si>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</si>
  <si>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</si>
  <si>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</si>
  <si>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</si>
  <si>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</si>
  <si>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</si>
  <si>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</si>
  <si>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</si>
  <si>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</si>
  <si>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</si>
  <si>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</si>
  <si>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</si>
  <si>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</si>
  <si>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</si>
  <si>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</si>
  <si>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</si>
  <si>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</si>
  <si>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</si>
  <si>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</si>
  <si>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</si>
  <si>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</si>
  <si>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</si>
  <si>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</si>
  <si>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</si>
  <si>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</si>
  <si>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</si>
  <si>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</si>
  <si>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</si>
  <si>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</si>
  <si>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</si>
  <si>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</si>
  <si>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</si>
  <si>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</si>
  <si>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</si>
  <si>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</si>
  <si>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</si>
  <si>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</si>
  <si>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</si>
  <si>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</si>
  <si>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</si>
  <si>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</si>
  <si>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</si>
  <si>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</si>
  <si>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</si>
  <si>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</si>
  <si>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</si>
  <si>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</si>
  <si>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</si>
  <si>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</si>
  <si>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</si>
  <si>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</si>
  <si>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</si>
  <si>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</si>
  <si>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</si>
  <si>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</si>
  <si>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</si>
  <si>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</si>
  <si>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</si>
  <si>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</si>
  <si>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</si>
  <si>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</si>
  <si>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</si>
  <si>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</si>
  <si>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</si>
  <si>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</si>
  <si>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</si>
  <si>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</si>
  <si>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</si>
  <si>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</si>
  <si>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</si>
  <si>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</si>
  <si>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</si>
  <si>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</si>
  <si>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</si>
  <si>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</si>
  <si>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</si>
  <si>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</si>
  <si>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</si>
  <si>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</si>
  <si>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</si>
  <si>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</si>
  <si>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</si>
  <si>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</si>
  <si>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</si>
  <si>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</si>
  <si>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</si>
  <si>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</si>
  <si>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</si>
  <si>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</si>
  <si>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</si>
  <si>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</si>
  <si>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</si>
  <si>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</si>
  <si>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</si>
  <si>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</si>
  <si>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</si>
  <si>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</si>
  <si>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</si>
  <si>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</si>
  <si>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</si>
  <si>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</si>
  <si>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</si>
  <si>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</si>
  <si>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</si>
  <si>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</si>
  <si>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</si>
  <si>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</si>
  <si>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</si>
  <si>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</si>
  <si>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</si>
  <si>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</si>
  <si>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</si>
  <si>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</si>
  <si>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</si>
  <si>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</si>
  <si>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</si>
  <si>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</si>
  <si>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</si>
  <si>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</si>
  <si>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</si>
  <si>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</si>
  <si>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</si>
  <si>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</si>
  <si>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</si>
  <si>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</si>
  <si>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</si>
  <si>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</si>
  <si>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</si>
  <si>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</si>
  <si>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</si>
  <si>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</si>
  <si>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</si>
  <si>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</si>
  <si>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</si>
  <si>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</si>
  <si>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</si>
  <si>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</si>
  <si>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</si>
  <si>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</si>
  <si>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</si>
  <si>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</si>
  <si>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</si>
  <si>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</si>
  <si>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</si>
  <si>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</si>
  <si>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</si>
  <si>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</si>
  <si>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</si>
  <si>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</si>
  <si>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</si>
  <si>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</si>
  <si>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</si>
  <si>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</si>
  <si>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</si>
  <si>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</si>
  <si>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</si>
  <si>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</si>
  <si>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</si>
  <si>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</si>
  <si>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</si>
  <si>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</si>
  <si>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</si>
  <si>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</si>
  <si>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</si>
  <si>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</si>
  <si>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</si>
  <si>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</si>
  <si>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</si>
  <si>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</si>
  <si>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</si>
  <si>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</si>
  <si>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</si>
  <si>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</si>
  <si>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</si>
  <si>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</si>
  <si>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</si>
  <si>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</si>
  <si>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</si>
  <si>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</si>
  <si>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</si>
  <si>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</si>
  <si>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</si>
  <si>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</si>
  <si>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</si>
  <si>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</si>
  <si>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</si>
  <si>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</si>
  <si>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</si>
  <si>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</si>
  <si>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</si>
  <si>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</si>
  <si>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</si>
  <si>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</si>
  <si>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</si>
  <si>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</si>
  <si>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</si>
  <si>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</si>
  <si>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</si>
  <si>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</si>
  <si>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</si>
  <si>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</si>
  <si>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</si>
  <si>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</si>
  <si>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</si>
  <si>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</si>
  <si>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</si>
  <si>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</si>
  <si>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</si>
  <si>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</si>
  <si>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</si>
  <si>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</si>
  <si>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</si>
  <si>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</si>
  <si>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</si>
  <si>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</si>
  <si>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</si>
  <si>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</si>
  <si>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</si>
  <si>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</si>
  <si>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</si>
  <si>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</si>
  <si>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</si>
  <si>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</si>
  <si>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</si>
  <si>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</si>
  <si>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</si>
  <si>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</si>
  <si>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</si>
  <si>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</si>
  <si>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</si>
  <si>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</si>
  <si>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</si>
  <si>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</si>
  <si>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</si>
  <si>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</si>
  <si>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</si>
  <si>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</si>
  <si>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</si>
  <si>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</si>
  <si>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</si>
  <si>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</si>
  <si>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</si>
  <si>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</si>
  <si>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</si>
  <si>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</si>
  <si>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</si>
  <si>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</si>
  <si>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</si>
  <si>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</si>
  <si>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кв.№71</t>
  </si>
  <si>
    <t>кв.№72</t>
  </si>
  <si>
    <t>Султанова Н.З.</t>
  </si>
  <si>
    <t>д.№2</t>
  </si>
  <si>
    <t>72</t>
  </si>
  <si>
    <t>3675</t>
  </si>
  <si>
    <t>324</t>
  </si>
  <si>
    <t>462</t>
  </si>
  <si>
    <t>626</t>
  </si>
  <si>
    <t>Керимханов Яхьябег Темирханович</t>
  </si>
  <si>
    <t>Османов У.Г.</t>
  </si>
  <si>
    <t>Рамазанова Тамамат Агамирзоевна</t>
  </si>
  <si>
    <t>Гусейнова Ф.В.</t>
  </si>
  <si>
    <t>Камберов Сефер Джаналиевич</t>
  </si>
  <si>
    <t>Ахмедов Б.Т.</t>
  </si>
  <si>
    <t>Султанов Р.А.</t>
  </si>
  <si>
    <t>Магомедов Исиф Султанович</t>
  </si>
  <si>
    <t>Ахмедова Н.Г.</t>
  </si>
  <si>
    <t>Ахадова Людмила Ахмед Кызы</t>
  </si>
  <si>
    <t>Гаджиева Набадат Имамудиновна</t>
  </si>
  <si>
    <t>Малалиева Шушехалум Ахмедовна</t>
  </si>
  <si>
    <t>Акимова Сумужат С.</t>
  </si>
  <si>
    <t>Абдулазизова Сатархалум Азимовна</t>
  </si>
  <si>
    <t>Загирова Саида М.</t>
  </si>
  <si>
    <t>Агададашева Тахмина Гаджиевна</t>
  </si>
  <si>
    <t>Абдуллаев Р.А.</t>
  </si>
  <si>
    <t>Рамазанова Наимат Г.</t>
  </si>
  <si>
    <t>Талибова С.Э.</t>
  </si>
  <si>
    <t>Сулейманова Р.К.</t>
  </si>
  <si>
    <t>Умаров Рамазан Курбанович</t>
  </si>
  <si>
    <t>Рамазанова З.З.</t>
  </si>
  <si>
    <t>Абдулкеримов Абдулкерим Рамазанович</t>
  </si>
  <si>
    <t>Муслимов А.С.</t>
  </si>
  <si>
    <t>Эседуллаева Зенаида М.</t>
  </si>
  <si>
    <t>Велиханова И.А.</t>
  </si>
  <si>
    <t>Азизова Р.М.</t>
  </si>
  <si>
    <t>Муснахова Ханифат Г.</t>
  </si>
  <si>
    <t>Алиева А.Р.</t>
  </si>
  <si>
    <t>Арыхова З.И.</t>
  </si>
  <si>
    <t>Гусейнова П.К.</t>
  </si>
  <si>
    <t>Сулейманов Мамме Бутдинович</t>
  </si>
  <si>
    <t>Велибекова А.И.</t>
  </si>
  <si>
    <t>Гаджиев Анатолий Гюльмирзаевич</t>
  </si>
  <si>
    <t>Гаджимурадов Ф.Т.</t>
  </si>
  <si>
    <t>Мурадханова Лейла Ахмедовна</t>
  </si>
  <si>
    <t>Алиханова Г.И.</t>
  </si>
  <si>
    <t>Рагимханов М.А.</t>
  </si>
  <si>
    <t>Магомеднабиев Тажидин Алискерович</t>
  </si>
  <si>
    <t>Гаджиева Ромина Тажетдиновна</t>
  </si>
  <si>
    <t>Сейдумова З.С.</t>
  </si>
  <si>
    <t>Джигерханова Е.З.</t>
  </si>
  <si>
    <t>Ризаев Вагиф Сигранович</t>
  </si>
  <si>
    <t>Мустафаева З.Б.</t>
  </si>
  <si>
    <t>Мурадов Джамалутдин Маграмович</t>
  </si>
  <si>
    <t>Кельбиханова Умселем У.</t>
  </si>
  <si>
    <t>Багаудинов Ражидин Абидинович</t>
  </si>
  <si>
    <t>Шамилова Рита Насруллаевна</t>
  </si>
  <si>
    <t>Рамазанов Г.Б.</t>
  </si>
  <si>
    <t>Масумова Р.Б.</t>
  </si>
  <si>
    <t>Фаталиева З.А.</t>
  </si>
  <si>
    <t>Мирзоев Г.С.</t>
  </si>
  <si>
    <t>Магомедова Д.С.</t>
  </si>
  <si>
    <t>Велиева Д.Н.</t>
  </si>
  <si>
    <t>Мерданов Ж.Э.</t>
  </si>
  <si>
    <t>Алибекова А.Ш.</t>
  </si>
  <si>
    <t>Бабаева Сефижат Балафендиевна</t>
  </si>
  <si>
    <t>Султанова А.Г.</t>
  </si>
  <si>
    <t>Османов Ф.О.</t>
  </si>
  <si>
    <t>Магомедова Динара Д.</t>
  </si>
  <si>
    <t>Бабаева Зумрият Бубаевна</t>
  </si>
  <si>
    <t>Агабалаева Лариса Гаджибабаевна</t>
  </si>
  <si>
    <t>Айдаева З.А.</t>
  </si>
  <si>
    <t>Ильясова Д.Н.</t>
  </si>
  <si>
    <t>Исакова Эльмира Ибрагимовна</t>
  </si>
  <si>
    <t>Мамедова Сильбике С.</t>
  </si>
  <si>
    <t>Закарьяева З.Б.</t>
  </si>
  <si>
    <t>Юсуфов Рамин Ибрагимхалилович</t>
  </si>
  <si>
    <t>Ширинова Б.С.</t>
  </si>
  <si>
    <t>Мутахова Ханифат Г.</t>
  </si>
  <si>
    <t>Залбекова Мерзият Магомедрафиевна</t>
  </si>
  <si>
    <t>05:07:000073:3740</t>
  </si>
  <si>
    <t>5165b741-6278-457e-af53-cd5b1fe75661</t>
  </si>
  <si>
    <t>25,8</t>
  </si>
  <si>
    <t>38,4</t>
  </si>
  <si>
    <t>13,6</t>
  </si>
  <si>
    <t>15.04.2016</t>
  </si>
  <si>
    <t>250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</si>
  <si>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</si>
  <si>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</si>
  <si>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</si>
  <si>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</si>
  <si>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</si>
  <si>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</si>
  <si>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</si>
  <si>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</si>
  <si>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</si>
  <si>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Могилёвлифтмаш (Беларусь)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</si>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</sst>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756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647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648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732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731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736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649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655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733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734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735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655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655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745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746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workbookViewId="0">
      <selection activeCell="G47" sqref="G47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661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662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663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726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727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664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665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728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666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667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668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669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670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671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672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673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674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675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676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677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678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679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680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681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682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683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684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653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685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686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687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688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690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729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691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692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693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694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695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696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730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697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698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699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700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701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702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703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704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705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706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707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708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709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710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711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712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713</v>
      </c>
      <c r="D63" s="136"/>
      <c r="E63" s="136">
        <v>32.299999999999997</v>
      </c>
    </row>
    <row r="64" spans="1:5">
      <c r="A64" s="119" t="s">
        <v>636</v>
      </c>
      <c r="B64" s="119" t="s">
        <v>555</v>
      </c>
      <c r="C64" s="132" t="s">
        <v>714</v>
      </c>
      <c r="D64" s="136"/>
      <c r="E64" s="136">
        <v>52.9</v>
      </c>
    </row>
    <row r="65" spans="1:5">
      <c r="A65" s="119" t="s">
        <v>637</v>
      </c>
      <c r="B65" s="119" t="s">
        <v>555</v>
      </c>
      <c r="C65" s="132" t="s">
        <v>715</v>
      </c>
      <c r="D65" s="136"/>
      <c r="E65" s="136">
        <v>52.9</v>
      </c>
    </row>
    <row r="66" spans="1:5">
      <c r="A66" s="119" t="s">
        <v>638</v>
      </c>
      <c r="B66" s="119" t="s">
        <v>555</v>
      </c>
      <c r="C66" s="132" t="s">
        <v>716</v>
      </c>
      <c r="D66" s="136"/>
      <c r="E66" s="136">
        <v>52.9</v>
      </c>
    </row>
    <row r="67" spans="1:5">
      <c r="A67" s="119" t="s">
        <v>639</v>
      </c>
      <c r="B67" s="119" t="s">
        <v>555</v>
      </c>
      <c r="C67" s="132" t="s">
        <v>717</v>
      </c>
      <c r="D67" s="136"/>
      <c r="E67" s="136">
        <v>32.299999999999997</v>
      </c>
    </row>
    <row r="68" spans="1:5">
      <c r="A68" s="119" t="s">
        <v>640</v>
      </c>
      <c r="B68" s="119" t="s">
        <v>555</v>
      </c>
      <c r="C68" s="132" t="s">
        <v>718</v>
      </c>
      <c r="D68" s="136"/>
      <c r="E68" s="136">
        <v>52.9</v>
      </c>
    </row>
    <row r="69" spans="1:5">
      <c r="A69" s="119" t="s">
        <v>641</v>
      </c>
      <c r="B69" s="119" t="s">
        <v>555</v>
      </c>
      <c r="C69" s="132" t="s">
        <v>719</v>
      </c>
      <c r="D69" s="136"/>
      <c r="E69" s="136">
        <v>52.9</v>
      </c>
    </row>
    <row r="70" spans="1:5">
      <c r="A70" s="119" t="s">
        <v>642</v>
      </c>
      <c r="B70" s="119" t="s">
        <v>555</v>
      </c>
      <c r="C70" s="132" t="s">
        <v>720</v>
      </c>
      <c r="D70" s="136"/>
      <c r="E70" s="136">
        <v>52.9</v>
      </c>
    </row>
    <row r="71" spans="1:5">
      <c r="A71" s="119" t="s">
        <v>643</v>
      </c>
      <c r="B71" s="119" t="s">
        <v>555</v>
      </c>
      <c r="C71" s="132" t="s">
        <v>721</v>
      </c>
      <c r="D71" s="136"/>
      <c r="E71" s="136">
        <v>32.299999999999997</v>
      </c>
    </row>
    <row r="72" spans="1:5">
      <c r="A72" s="119" t="s">
        <v>644</v>
      </c>
      <c r="B72" s="119" t="s">
        <v>555</v>
      </c>
      <c r="C72" s="132" t="s">
        <v>722</v>
      </c>
      <c r="D72" s="136"/>
      <c r="E72" s="136">
        <v>52.9</v>
      </c>
    </row>
    <row r="73" spans="1:5">
      <c r="A73" s="119" t="s">
        <v>645</v>
      </c>
      <c r="B73" s="119" t="s">
        <v>555</v>
      </c>
      <c r="C73" s="132" t="s">
        <v>723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724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725</v>
      </c>
      <c r="D75" s="136"/>
      <c r="E75" s="136">
        <v>32.299999999999997</v>
      </c>
    </row>
    <row r="76" spans="1:5">
      <c r="A76" s="119" t="s">
        <v>557</v>
      </c>
      <c r="B76" s="119"/>
      <c r="C76" s="132"/>
      <c r="D76" s="136"/>
      <c r="E76" s="136">
        <f>SUM(E4:E75)</f>
        <v>3438.0000000000041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549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748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2701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738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739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6" sqref="G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2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>
      <c r="A10" s="55" t="s">
        <v>185</v>
      </c>
      <c r="B10" s="52" t="s">
        <v>125</v>
      </c>
      <c r="C10" s="124" t="s">
        <v>747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747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750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43615</v>
      </c>
      <c r="D3" s="6" t="s">
        <v>128</v>
      </c>
    </row>
    <row r="4" spans="1:8" ht="53.25" customHeight="1">
      <c r="A4" s="4">
        <v>2</v>
      </c>
      <c r="B4" s="24" t="s">
        <v>129</v>
      </c>
      <c r="C4" s="124" t="s">
        <v>757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758</v>
      </c>
      <c r="D6" s="6" t="s">
        <v>134</v>
      </c>
    </row>
    <row r="7" spans="1:8" ht="25.5">
      <c r="A7" s="4">
        <v>5</v>
      </c>
      <c r="B7" s="24" t="s">
        <v>135</v>
      </c>
      <c r="C7" s="114" t="s">
        <v>759</v>
      </c>
      <c r="D7" s="6" t="s">
        <v>136</v>
      </c>
    </row>
    <row r="8" spans="1:8" ht="30">
      <c r="A8" s="4">
        <v>6</v>
      </c>
      <c r="B8" s="24" t="s">
        <v>137</v>
      </c>
      <c r="C8" s="122" t="s">
        <v>749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760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761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762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763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43615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740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752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753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769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741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742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742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739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743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744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754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755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770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739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77.25" customHeight="1">
      <c r="A69" s="131" t="s">
        <v>211</v>
      </c>
      <c r="B69" s="52" t="s">
        <v>152</v>
      </c>
      <c r="C69" s="124" t="s">
        <v>764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751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765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771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766</v>
      </c>
      <c r="D75" s="6" t="s">
        <v>157</v>
      </c>
    </row>
    <row r="76" spans="1:4" ht="47.25" customHeight="1">
      <c r="A76" s="131" t="s">
        <v>269</v>
      </c>
      <c r="B76" s="52" t="s">
        <v>146</v>
      </c>
      <c r="C76" s="124" t="s">
        <v>767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646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739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768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2022-04-20T09:19:02Z</dcterms:modified>
</cp:coreProperties>
</file>